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5" i="1"/>
  <c r="H18" i="1" l="1"/>
  <c r="H32" i="1" l="1"/>
  <c r="H57" i="1" l="1"/>
  <c r="H17" i="1"/>
  <c r="H31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<sst xmlns="http://schemas.openxmlformats.org/spreadsheetml/2006/main" count="57" uniqueCount="33">
  <si>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</si>
  <si>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</si>
  <si>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</si>
  <si>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</si>
  <si>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</si>
  <si>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</si>
  <si>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</si>
  <si>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</si>
  <si>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</si>
  <si>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</si>
  <si>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</si>
  <si>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</si>
  <si>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</si>
  <si>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</si>
  <si>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</si>
  <si>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</si>
  <si>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</si>
  <si>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</si>
  <si>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</si>
  <si>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</si>
  <si>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</si>
  <si>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</si>
  <si>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</si>
  <si>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</si>
  <si>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</si>
  <si>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</si>
  <si>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</si>
  <si>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</si>
  <si>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</si>
  <si>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</si>
  <si>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Dana:12.08.2021.</t>
  </si>
  <si>
    <t>Primljena i neutrošena participacija od 12.08.2021.</t>
  </si>
  <si>
    <t xml:space="preserve">Dana 12.08.2021.godine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</si>
</sst>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0" zoomScaleNormal="100" workbookViewId="0">
      <selection activeCell="C65" sqref="C65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44420</v>
      </c>
      <c r="H12" s="14">
        <v>386633.78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44420</v>
      </c>
      <c r="H13" s="2">
        <f>H14+H30-H37-H51</f>
        <v>315313.70999999787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44420</v>
      </c>
      <c r="H14" s="3">
        <f>H15+H16+H17+H18+H19+H20+H21+H22+H23+H24+H25+H26+H27+H29+H28</f>
        <v>204518.04999999795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</f>
        <v>7166.399999998509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88877.8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</f>
        <v>22835.929999999986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44420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2821228.86-2821228.86+2863082.67-2863082.67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44420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44420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44420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</f>
        <v>71320.069999998974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386633.77999999683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2021-08-13T06:24:39Z</dcterms:modified>
  <cp:category/>
  <cp:contentStatus/>
</cp:coreProperties>
</file>